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2F5425C-3F01-4BBD-9E66-6F4E0C4AA18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แผนภูมิ1" sheetId="17" r:id="rId1"/>
    <sheet name="พ.ย.66" sheetId="16" r:id="rId2"/>
  </sheets>
  <definedNames>
    <definedName name="_xlnm.Print_Area" localSheetId="1">'พ.ย.66'!$A$1:$M$46</definedName>
  </definedNames>
  <calcPr calcId="191029"/>
  <extLst>
    <ext uri="GoogleSheetsCustomDataVersion2">
      <go:sheetsCustomData xmlns:go="http://customooxmlschemas.google.com/" r:id="rId10" roundtripDataChecksum="Q/GcQbU5Bhhr5N9PpacmWCz8lhoicNDqMp5znAyKvV0="/>
    </ext>
  </extLst>
</workbook>
</file>

<file path=xl/sharedStrings.xml><?xml version="1.0" encoding="utf-8"?>
<sst xmlns="http://schemas.openxmlformats.org/spreadsheetml/2006/main" count="212" uniqueCount="98">
  <si>
    <t>ที่</t>
  </si>
  <si>
    <t>คดี</t>
  </si>
  <si>
    <t>รับแจ้ง</t>
  </si>
  <si>
    <t>จำนวนจับกุม</t>
  </si>
  <si>
    <t>เป้าหมาย (%)</t>
  </si>
  <si>
    <t>ผลการปฏิบัติ</t>
  </si>
  <si>
    <t>คน</t>
  </si>
  <si>
    <t>อื่น ๆ (ระบุ)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</si>
  <si>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</si>
  <si>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</si>
  <si>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</si>
  <si>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</si>
  <si>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</si>
  <si>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</si>
  <si>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</si>
  <si>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</si>
  <si>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</si>
  <si>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</si>
  <si>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</si>
  <si>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</si>
  <si>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</si>
  <si>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</si>
  <si>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</si>
  <si>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</si>
  <si>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</si>
  <si>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</si>
  <si>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</si>
  <si>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</si>
  <si>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</si>
  <si>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</si>
  <si>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</si>
  <si>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</si>
  <si>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</si>
  <si>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</si>
  <si>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</si>
  <si>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</si>
  <si>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</si>
  <si>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</si>
  <si>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</si>
  <si>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</si>
  <si>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</si>
  <si>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</si>
  <si>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</si>
  <si>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</si>
  <si>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</si>
  <si>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</si>
  <si>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อัตราความผิดต่อประชากร</t>
  </si>
  <si>
    <t>ราย</t>
  </si>
  <si>
    <t>จับกุม</t>
  </si>
  <si>
    <t xml:space="preserve">คน </t>
  </si>
  <si>
    <t>ร้อยละ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</si>
  <si>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</si>
  <si>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</si>
  <si>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</si>
  <si>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</si>
  <si>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</si>
  <si>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</si>
  <si>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</si>
  <si>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</si>
  <si>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</si>
  <si>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</si>
  <si>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</si>
  <si>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</si>
  <si>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</si>
  <si>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</si>
  <si>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</si>
  <si>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</si>
  <si>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 อาวุธปืนและวัตถุระเบิด (รวม 4.2.1-4.2.5)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</si>
  <si>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</si>
  <si>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</si>
  <si>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</si>
  <si>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</si>
  <si>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</si>
  <si>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4.3.1.-4.3.4)</t>
  </si>
  <si>
    <t>4.3.1 บ่อนการพนัน (เล่นการพนันตั้งแต่ 20คนขึ้นไป)</t>
  </si>
  <si>
    <t>4.3.2 สลากกินรวบ</t>
  </si>
  <si>
    <t>4.3.3 ทายผลฟุตบอล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</si>
  <si>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</si>
  <si>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</si>
  <si>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</si>
  <si>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</si>
  <si>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</si>
  <si>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4.8.1 พ.ร.บ.ควมคุบเครื่องดื่มแอลกอฮอล์ พ.ศ.2551</t>
  </si>
  <si>
    <t>4.8.2 พ.ร.บ.สุรา พ.ศ.2493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</si>
  <si>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</si>
  <si>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</si>
  <si>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</si>
  <si>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0 </t>
  </si>
  <si>
    <t>100.00 </t>
  </si>
  <si>
    <t>0</t>
  </si>
  <si>
    <t xml:space="preserve">4.3.4 การพนันอื่น ๆ </t>
  </si>
  <si>
    <t>ประจำปีงบประมาณ พ.ศ. 2568 สถานีตำรวจภูธรพบพระ</t>
  </si>
  <si>
    <t>5</t>
  </si>
  <si>
    <t>4</t>
  </si>
  <si>
    <t>1</t>
  </si>
  <si>
    <t>3</t>
  </si>
  <si>
    <t>ประจำเดือน พฤศจิกายน 2567</t>
  </si>
  <si>
    <t>ข้อมูล ณ  8 เมษายน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</si>
</sst>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8"/>
      <name val="Tahoma"/>
      <family val="2"/>
      <scheme val="minor"/>
    </font>
    <font>
      <b/>
      <sz val="18"/>
      <color theme="0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9A000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4" fillId="0" borderId="1" xfId="0" applyFont="1" applyBorder="1" applyAlignment="1">
      <alignment horizontal="center" vertical="center"/>
    </xf>
    <xf numFmtId="17" fontId="4" fillId="0" borderId="2" xfId="0" quotePrefix="1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/>
    <xf numFmtId="17" fontId="4" fillId="0" borderId="1" xfId="0" quotePrefix="1" applyNumberFormat="1" applyFont="1" applyBorder="1" applyAlignment="1">
      <alignment horizontal="center" vertical="center" wrapText="1"/>
    </xf>
    <xf numFmtId="17" fontId="4" fillId="0" borderId="25" xfId="0" quotePrefix="1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wrapText="1"/>
    </xf>
    <xf numFmtId="0" fontId="3" fillId="0" borderId="1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/>
    <xf numFmtId="0" fontId="6" fillId="0" borderId="7" xfId="0" applyFont="1" applyBorder="1" applyAlignment="1">
      <alignment horizontal="center"/>
    </xf>
    <xf numFmtId="0" fontId="3" fillId="0" borderId="15" xfId="0" applyFont="1" applyBorder="1" applyAlignment="1">
      <alignment wrapText="1"/>
    </xf>
    <xf numFmtId="17" fontId="3" fillId="0" borderId="26" xfId="0" quotePrefix="1" applyNumberFormat="1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26" xfId="0" applyFont="1" applyBorder="1"/>
    <xf numFmtId="0" fontId="6" fillId="0" borderId="26" xfId="0" applyFont="1" applyBorder="1" applyAlignment="1">
      <alignment horizontal="center"/>
    </xf>
    <xf numFmtId="0" fontId="3" fillId="0" borderId="21" xfId="0" applyFont="1" applyBorder="1" applyAlignment="1">
      <alignment wrapText="1"/>
    </xf>
    <xf numFmtId="0" fontId="6" fillId="0" borderId="2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7" xfId="0" applyFont="1" applyBorder="1"/>
    <xf numFmtId="0" fontId="3" fillId="0" borderId="21" xfId="0" applyFont="1" applyBorder="1"/>
    <xf numFmtId="0" fontId="6" fillId="0" borderId="1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3" fillId="0" borderId="15" xfId="0" applyFont="1" applyBorder="1"/>
    <xf numFmtId="0" fontId="3" fillId="0" borderId="29" xfId="0" applyFont="1" applyBorder="1"/>
    <xf numFmtId="0" fontId="6" fillId="0" borderId="2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/>
    </xf>
    <xf numFmtId="0" fontId="3" fillId="0" borderId="22" xfId="0" applyFont="1" applyBorder="1"/>
    <xf numFmtId="0" fontId="3" fillId="0" borderId="19" xfId="0" applyFont="1" applyBorder="1"/>
    <xf numFmtId="0" fontId="6" fillId="0" borderId="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4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6" xfId="0" applyFont="1" applyBorder="1"/>
    <xf numFmtId="0" fontId="3" fillId="0" borderId="20" xfId="0" applyFont="1" applyBorder="1"/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6" xfId="0" applyFont="1" applyBorder="1" applyAlignment="1">
      <alignment horizontal="center"/>
    </xf>
    <xf numFmtId="0" fontId="3" fillId="0" borderId="18" xfId="0" applyFont="1" applyBorder="1"/>
    <xf numFmtId="0" fontId="3" fillId="2" borderId="0" xfId="0" applyFont="1" applyFill="1"/>
    <xf numFmtId="17" fontId="3" fillId="0" borderId="7" xfId="0" quotePrefix="1" applyNumberFormat="1" applyFont="1" applyBorder="1" applyAlignment="1">
      <alignment horizontal="center" vertical="center" wrapText="1"/>
    </xf>
    <xf numFmtId="0" fontId="3" fillId="0" borderId="26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5" fillId="0" borderId="0" xfId="0" applyFont="1"/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/>
    </xf>
    <xf numFmtId="0" fontId="3" fillId="0" borderId="18" xfId="0" quotePrefix="1" applyFont="1" applyBorder="1" applyAlignment="1">
      <alignment horizontal="center"/>
    </xf>
    <xf numFmtId="0" fontId="3" fillId="0" borderId="21" xfId="0" quotePrefix="1" applyFont="1" applyBorder="1" applyAlignment="1">
      <alignment horizontal="center"/>
    </xf>
    <xf numFmtId="0" fontId="3" fillId="0" borderId="22" xfId="0" quotePrefix="1" applyFont="1" applyBorder="1" applyAlignment="1">
      <alignment horizont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24" xfId="0" applyFont="1" applyBorder="1"/>
    <xf numFmtId="0" fontId="4" fillId="0" borderId="3" xfId="0" applyFont="1" applyBorder="1" applyAlignment="1">
      <alignment horizontal="center" vertical="center"/>
    </xf>
    <xf numFmtId="0" fontId="5" fillId="0" borderId="27" xfId="0" applyFont="1" applyBorder="1"/>
    <xf numFmtId="2" fontId="3" fillId="0" borderId="14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/>
    <xf numFmtId="0" fontId="5" fillId="0" borderId="10" xfId="0" applyFont="1" applyBorder="1"/>
    <xf numFmtId="0" fontId="5" fillId="0" borderId="4" xfId="0" applyFont="1" applyBorder="1"/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9A0000"/>
      <color rgb="FFC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'พ.ย.66'!$A$42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15</c:v>
                  </c:pt>
                  <c:pt idx="11">
                    <c:v>17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4.3.4 การพนันอื่น ๆ 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1</c:v>
                  </c:pt>
                  <c:pt idx="4">
                    <c:v>60.00</c:v>
                  </c:pt>
                  <c:pt idx="5">
                    <c:v>0 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18</c:v>
                  </c:pt>
                  <c:pt idx="11">
                    <c:v>19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3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2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39</c:v>
                  </c:pt>
                  <c:pt idx="11">
                    <c:v>43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3</c:v>
                  </c:pt>
                  <c:pt idx="2">
                    <c:v>2</c:v>
                  </c:pt>
                  <c:pt idx="3">
                    <c:v>4</c:v>
                  </c:pt>
                  <c:pt idx="4">
                    <c:v>78.95</c:v>
                  </c:pt>
                  <c:pt idx="5">
                    <c:v>66.67</c:v>
                  </c:pt>
                  <c:pt idx="6">
                    <c:v>5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4</c:v>
                  </c:pt>
                  <c:pt idx="2">
                    <c:v>3</c:v>
                  </c:pt>
                  <c:pt idx="3">
                    <c:v>5</c:v>
                  </c:pt>
                  <c:pt idx="4">
                    <c:v>91.36</c:v>
                  </c:pt>
                  <c:pt idx="5">
                    <c:v>75.00</c:v>
                  </c:pt>
                  <c:pt idx="6">
                    <c:v>7.00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'พ.ย.66'!$B$42:$M$42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4-4771-822A-6CD6B640776D}"/>
            </c:ext>
          </c:extLst>
        </c:ser>
        <c:ser>
          <c:idx val="1"/>
          <c:order val="1"/>
          <c:tx>
            <c:strRef>
              <c:f>'พ.ย.66'!$A$43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15</c:v>
                  </c:pt>
                  <c:pt idx="11">
                    <c:v>17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4.3.4 การพนันอื่น ๆ 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1</c:v>
                  </c:pt>
                  <c:pt idx="4">
                    <c:v>60.00</c:v>
                  </c:pt>
                  <c:pt idx="5">
                    <c:v>0 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18</c:v>
                  </c:pt>
                  <c:pt idx="11">
                    <c:v>19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3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2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39</c:v>
                  </c:pt>
                  <c:pt idx="11">
                    <c:v>43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3</c:v>
                  </c:pt>
                  <c:pt idx="2">
                    <c:v>2</c:v>
                  </c:pt>
                  <c:pt idx="3">
                    <c:v>4</c:v>
                  </c:pt>
                  <c:pt idx="4">
                    <c:v>78.95</c:v>
                  </c:pt>
                  <c:pt idx="5">
                    <c:v>66.67</c:v>
                  </c:pt>
                  <c:pt idx="6">
                    <c:v>5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4</c:v>
                  </c:pt>
                  <c:pt idx="2">
                    <c:v>3</c:v>
                  </c:pt>
                  <c:pt idx="3">
                    <c:v>5</c:v>
                  </c:pt>
                  <c:pt idx="4">
                    <c:v>91.36</c:v>
                  </c:pt>
                  <c:pt idx="5">
                    <c:v>75.00</c:v>
                  </c:pt>
                  <c:pt idx="6">
                    <c:v>7.00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'พ.ย.66'!$B$43:$M$43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B4-4771-822A-6CD6B640776D}"/>
            </c:ext>
          </c:extLst>
        </c:ser>
        <c:ser>
          <c:idx val="2"/>
          <c:order val="2"/>
          <c:tx>
            <c:strRef>
              <c:f>'พ.ย.66'!$A$44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15</c:v>
                  </c:pt>
                  <c:pt idx="11">
                    <c:v>17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4.3.4 การพนันอื่น ๆ 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1</c:v>
                  </c:pt>
                  <c:pt idx="4">
                    <c:v>60.00</c:v>
                  </c:pt>
                  <c:pt idx="5">
                    <c:v>0 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18</c:v>
                  </c:pt>
                  <c:pt idx="11">
                    <c:v>19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3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2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39</c:v>
                  </c:pt>
                  <c:pt idx="11">
                    <c:v>43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3</c:v>
                  </c:pt>
                  <c:pt idx="2">
                    <c:v>2</c:v>
                  </c:pt>
                  <c:pt idx="3">
                    <c:v>4</c:v>
                  </c:pt>
                  <c:pt idx="4">
                    <c:v>78.95</c:v>
                  </c:pt>
                  <c:pt idx="5">
                    <c:v>66.67</c:v>
                  </c:pt>
                  <c:pt idx="6">
                    <c:v>5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4</c:v>
                  </c:pt>
                  <c:pt idx="2">
                    <c:v>3</c:v>
                  </c:pt>
                  <c:pt idx="3">
                    <c:v>5</c:v>
                  </c:pt>
                  <c:pt idx="4">
                    <c:v>91.36</c:v>
                  </c:pt>
                  <c:pt idx="5">
                    <c:v>75.00</c:v>
                  </c:pt>
                  <c:pt idx="6">
                    <c:v>7.00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'พ.ย.66'!$B$44:$M$44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B4-4771-822A-6CD6B640776D}"/>
            </c:ext>
          </c:extLst>
        </c:ser>
        <c:ser>
          <c:idx val="3"/>
          <c:order val="3"/>
          <c:tx>
            <c:strRef>
              <c:f>'พ.ย.66'!$A$45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15</c:v>
                  </c:pt>
                  <c:pt idx="11">
                    <c:v>17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4.3.4 การพนันอื่น ๆ 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1</c:v>
                  </c:pt>
                  <c:pt idx="4">
                    <c:v>60.00</c:v>
                  </c:pt>
                  <c:pt idx="5">
                    <c:v>0 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18</c:v>
                  </c:pt>
                  <c:pt idx="11">
                    <c:v>19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3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2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39</c:v>
                  </c:pt>
                  <c:pt idx="11">
                    <c:v>43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3</c:v>
                  </c:pt>
                  <c:pt idx="2">
                    <c:v>2</c:v>
                  </c:pt>
                  <c:pt idx="3">
                    <c:v>4</c:v>
                  </c:pt>
                  <c:pt idx="4">
                    <c:v>78.95</c:v>
                  </c:pt>
                  <c:pt idx="5">
                    <c:v>66.67</c:v>
                  </c:pt>
                  <c:pt idx="6">
                    <c:v>5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4</c:v>
                  </c:pt>
                  <c:pt idx="2">
                    <c:v>3</c:v>
                  </c:pt>
                  <c:pt idx="3">
                    <c:v>5</c:v>
                  </c:pt>
                  <c:pt idx="4">
                    <c:v>91.36</c:v>
                  </c:pt>
                  <c:pt idx="5">
                    <c:v>75.00</c:v>
                  </c:pt>
                  <c:pt idx="6">
                    <c:v>7.00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'พ.ย.66'!$B$45:$M$45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B4-4771-822A-6CD6B640776D}"/>
            </c:ext>
          </c:extLst>
        </c:ser>
        <c:ser>
          <c:idx val="4"/>
          <c:order val="4"/>
          <c:tx>
            <c:strRef>
              <c:f>'พ.ย.66'!$A$46</c:f>
              <c:strCache>
                <c:ptCount val="1"/>
                <c:pt idx="0">
                  <c:v>ข้อมูล ณ  8 เมษายน 2568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15</c:v>
                  </c:pt>
                  <c:pt idx="11">
                    <c:v>17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4.3.4 การพนันอื่น ๆ 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2</c:v>
                  </c:pt>
                  <c:pt idx="11">
                    <c:v>3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1</c:v>
                  </c:pt>
                  <c:pt idx="4">
                    <c:v>60.00</c:v>
                  </c:pt>
                  <c:pt idx="5">
                    <c:v>0 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18</c:v>
                  </c:pt>
                  <c:pt idx="11">
                    <c:v>19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3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2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39</c:v>
                  </c:pt>
                  <c:pt idx="11">
                    <c:v>43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3</c:v>
                  </c:pt>
                  <c:pt idx="2">
                    <c:v>2</c:v>
                  </c:pt>
                  <c:pt idx="3">
                    <c:v>4</c:v>
                  </c:pt>
                  <c:pt idx="4">
                    <c:v>78.95</c:v>
                  </c:pt>
                  <c:pt idx="5">
                    <c:v>66.67</c:v>
                  </c:pt>
                  <c:pt idx="6">
                    <c:v>5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4</c:v>
                  </c:pt>
                  <c:pt idx="2">
                    <c:v>3</c:v>
                  </c:pt>
                  <c:pt idx="3">
                    <c:v>5</c:v>
                  </c:pt>
                  <c:pt idx="4">
                    <c:v>91.36</c:v>
                  </c:pt>
                  <c:pt idx="5">
                    <c:v>75.00</c:v>
                  </c:pt>
                  <c:pt idx="6">
                    <c:v>7.00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'พ.ย.66'!$B$46:$M$46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64B4-4771-822A-6CD6B6407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265168"/>
        <c:axId val="1101263248"/>
      </c:barChart>
      <c:catAx>
        <c:axId val="110126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3248"/>
        <c:crosses val="autoZero"/>
        <c:auto val="1"/>
        <c:lblAlgn val="ctr"/>
        <c:lblOffset val="100"/>
        <c:noMultiLvlLbl val="0"/>
      </c:catAx>
      <c:valAx>
        <c:axId val="110126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FAB086-5789-4B91-90C0-96B434F84AE0}">
  <sheetPr/>
  <sheetViews>
    <sheetView zoomScale="68" workbookViewId="0" zoomToFit="1"/>
  </sheetViews>
  <pageMargins left="0.7" right="0.7" top="0.75" bottom="0.75" header="0.3" footer="0.3"/>
  <pageSetup paperSize="9" orientation="landscape" horizontalDpi="4294967293" verticalDpi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51176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8894E4FF-CBD2-0D63-C0A4-69038D87B3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610238</xdr:colOff>
      <xdr:row>0</xdr:row>
      <xdr:rowOff>0</xdr:rowOff>
    </xdr:from>
    <xdr:to>
      <xdr:col>5</xdr:col>
      <xdr:colOff>45782</xdr:colOff>
      <xdr:row>2</xdr:row>
      <xdr:rowOff>181445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468F5C-E508-4159-A14F-45CF9D85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8769" y="0"/>
          <a:ext cx="2269232" cy="705320"/>
        </a:xfrm>
        <a:prstGeom prst="rect">
          <a:avLst/>
        </a:prstGeom>
      </xdr:spPr>
    </xdr:pic>
    <xdr:clientData/>
  </xdr:twoCellAnchor>
  <xdr:twoCellAnchor editAs="oneCell">
    <xdr:from>
      <xdr:col>8</xdr:col>
      <xdr:colOff>119064</xdr:colOff>
      <xdr:row>0</xdr:row>
      <xdr:rowOff>0</xdr:rowOff>
    </xdr:from>
    <xdr:to>
      <xdr:col>9</xdr:col>
      <xdr:colOff>714375</xdr:colOff>
      <xdr:row>3</xdr:row>
      <xdr:rowOff>16806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5FA351E-A8EF-4CEE-B68D-0B067222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7470" y="0"/>
          <a:ext cx="1416843" cy="8026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6CA5-4407-486E-B3A1-F3882356630B}">
  <dimension ref="A1:P981"/>
  <sheetViews>
    <sheetView tabSelected="1" view="pageBreakPreview" topLeftCell="B10" zoomScale="75" zoomScaleNormal="75" zoomScaleSheetLayoutView="75" zoomScalePageLayoutView="85" workbookViewId="0">
      <selection activeCell="O16" sqref="O16"/>
    </sheetView>
  </sheetViews>
  <sheetFormatPr defaultColWidth="12.625" defaultRowHeight="15" customHeight="1" x14ac:dyDescent="0.55000000000000004"/>
  <cols>
    <col min="1" max="1" width="5.625" style="4" hidden="1" customWidth="1"/>
    <col min="2" max="2" width="45.625" style="4" customWidth="1"/>
    <col min="3" max="4" width="12.625" style="4" customWidth="1"/>
    <col min="5" max="5" width="11.625" style="4" customWidth="1"/>
    <col min="6" max="6" width="15.5" style="4" customWidth="1"/>
    <col min="7" max="7" width="14.5" style="4" customWidth="1"/>
    <col min="8" max="8" width="19.625" style="4" customWidth="1"/>
    <col min="9" max="9" width="10.625" style="4" customWidth="1"/>
    <col min="10" max="10" width="52.125" style="4" customWidth="1"/>
    <col min="11" max="26" width="8.625" style="4" customWidth="1"/>
    <col min="27" max="16384" width="12.625" style="4"/>
  </cols>
  <sheetData>
    <row r="1" spans="1:16" s="56" customFormat="1" ht="21" customHeight="1" x14ac:dyDescent="0.6">
      <c r="A1" s="90" t="s">
        <v>86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spans="1:16" s="56" customFormat="1" ht="21" customHeight="1" x14ac:dyDescent="0.6">
      <c r="A2" s="90" t="s">
        <v>91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spans="1:16" s="56" customFormat="1" ht="21" customHeight="1" x14ac:dyDescent="0.55000000000000004">
      <c r="A3" s="91" t="s">
        <v>96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6" ht="21" customHeight="1" x14ac:dyDescent="0.55000000000000004">
      <c r="A4" s="92" t="s">
        <v>0</v>
      </c>
      <c r="B4" s="92" t="s">
        <v>8</v>
      </c>
      <c r="C4" s="2" t="s">
        <v>2</v>
      </c>
      <c r="D4" s="86" t="s">
        <v>3</v>
      </c>
      <c r="E4" s="95"/>
      <c r="F4" s="92" t="s">
        <v>4</v>
      </c>
      <c r="G4" s="96" t="s">
        <v>5</v>
      </c>
      <c r="H4" s="63" t="s">
        <v>46</v>
      </c>
      <c r="I4" s="63"/>
      <c r="J4" s="84" t="s">
        <v>8</v>
      </c>
      <c r="K4" s="2" t="s">
        <v>2</v>
      </c>
      <c r="L4" s="86" t="s">
        <v>3</v>
      </c>
      <c r="M4" s="87"/>
    </row>
    <row r="5" spans="1:16" ht="39" customHeight="1" x14ac:dyDescent="0.55000000000000004">
      <c r="A5" s="93"/>
      <c r="B5" s="94"/>
      <c r="C5" s="5" t="s">
        <v>1</v>
      </c>
      <c r="D5" s="1" t="s">
        <v>1</v>
      </c>
      <c r="E5" s="1" t="s">
        <v>6</v>
      </c>
      <c r="F5" s="94"/>
      <c r="G5" s="97"/>
      <c r="H5" s="63"/>
      <c r="I5" s="63"/>
      <c r="J5" s="85"/>
      <c r="K5" s="6" t="s">
        <v>1</v>
      </c>
      <c r="L5" s="7" t="s">
        <v>1</v>
      </c>
      <c r="M5" s="8" t="s">
        <v>6</v>
      </c>
    </row>
    <row r="6" spans="1:16" ht="21" customHeight="1" x14ac:dyDescent="0.55000000000000004">
      <c r="A6" s="9">
        <v>1</v>
      </c>
      <c r="B6" s="10" t="s">
        <v>29</v>
      </c>
      <c r="C6" s="57" t="s">
        <v>93</v>
      </c>
      <c r="D6" s="57" t="s">
        <v>95</v>
      </c>
      <c r="E6" s="57" t="s">
        <v>92</v>
      </c>
      <c r="F6" s="11">
        <v>91.36</v>
      </c>
      <c r="G6" s="12">
        <v>75</v>
      </c>
      <c r="H6" s="88">
        <v>7</v>
      </c>
      <c r="I6" s="89"/>
      <c r="J6" s="13" t="s">
        <v>51</v>
      </c>
      <c r="K6" s="14">
        <v>0</v>
      </c>
      <c r="L6" s="14">
        <v>0</v>
      </c>
      <c r="M6" s="14">
        <v>0</v>
      </c>
    </row>
    <row r="7" spans="1:16" ht="21" customHeight="1" x14ac:dyDescent="0.55000000000000004">
      <c r="A7" s="9"/>
      <c r="B7" s="15" t="s">
        <v>9</v>
      </c>
      <c r="C7" s="16" t="s">
        <v>95</v>
      </c>
      <c r="D7" s="58">
        <v>2</v>
      </c>
      <c r="E7" s="58" t="s">
        <v>93</v>
      </c>
      <c r="F7" s="18">
        <v>78.95</v>
      </c>
      <c r="G7" s="18">
        <v>66.67</v>
      </c>
      <c r="H7" s="68">
        <v>5</v>
      </c>
      <c r="I7" s="69"/>
      <c r="J7" s="19" t="s">
        <v>52</v>
      </c>
      <c r="K7" s="20">
        <v>0</v>
      </c>
      <c r="L7" s="20">
        <v>0</v>
      </c>
      <c r="M7" s="20">
        <v>0</v>
      </c>
    </row>
    <row r="8" spans="1:16" ht="21" customHeight="1" x14ac:dyDescent="0.55000000000000004">
      <c r="A8" s="9"/>
      <c r="B8" s="21" t="s">
        <v>10</v>
      </c>
      <c r="C8" s="16" t="s">
        <v>89</v>
      </c>
      <c r="D8" s="17">
        <v>0</v>
      </c>
      <c r="E8" s="58" t="s">
        <v>89</v>
      </c>
      <c r="F8" s="22" t="s">
        <v>88</v>
      </c>
      <c r="G8" s="18">
        <v>0</v>
      </c>
      <c r="H8" s="68">
        <v>0</v>
      </c>
      <c r="I8" s="69"/>
      <c r="J8" s="19" t="s">
        <v>53</v>
      </c>
      <c r="K8" s="20">
        <v>0</v>
      </c>
      <c r="L8" s="20">
        <v>0</v>
      </c>
      <c r="M8" s="20">
        <v>0</v>
      </c>
    </row>
    <row r="9" spans="1:16" ht="21" customHeight="1" x14ac:dyDescent="0.55000000000000004">
      <c r="A9" s="9"/>
      <c r="B9" s="21" t="s">
        <v>11</v>
      </c>
      <c r="C9" s="16" t="s">
        <v>89</v>
      </c>
      <c r="D9" s="58">
        <v>0</v>
      </c>
      <c r="E9" s="58" t="s">
        <v>89</v>
      </c>
      <c r="F9" s="22" t="s">
        <v>88</v>
      </c>
      <c r="G9" s="18">
        <v>0</v>
      </c>
      <c r="H9" s="68">
        <v>0</v>
      </c>
      <c r="I9" s="69"/>
      <c r="J9" s="19" t="s">
        <v>54</v>
      </c>
      <c r="K9" s="23">
        <v>0</v>
      </c>
      <c r="L9" s="23">
        <v>0</v>
      </c>
      <c r="M9" s="23">
        <v>0</v>
      </c>
    </row>
    <row r="10" spans="1:16" ht="21" customHeight="1" x14ac:dyDescent="0.55000000000000004">
      <c r="A10" s="9"/>
      <c r="B10" s="21" t="s">
        <v>12</v>
      </c>
      <c r="C10" s="16" t="s">
        <v>89</v>
      </c>
      <c r="D10" s="58">
        <v>0</v>
      </c>
      <c r="E10" s="58" t="s">
        <v>89</v>
      </c>
      <c r="F10" s="22" t="s">
        <v>88</v>
      </c>
      <c r="G10" s="18">
        <v>0</v>
      </c>
      <c r="H10" s="68">
        <v>0</v>
      </c>
      <c r="I10" s="69"/>
      <c r="J10" s="13" t="s">
        <v>55</v>
      </c>
      <c r="K10" s="24">
        <v>0</v>
      </c>
      <c r="L10" s="24">
        <v>0</v>
      </c>
      <c r="M10" s="24">
        <v>0</v>
      </c>
    </row>
    <row r="11" spans="1:16" ht="21" customHeight="1" x14ac:dyDescent="0.55000000000000004">
      <c r="A11" s="9"/>
      <c r="B11" s="21" t="s">
        <v>13</v>
      </c>
      <c r="C11" s="58">
        <v>1</v>
      </c>
      <c r="D11" s="58">
        <v>1</v>
      </c>
      <c r="E11" s="58" t="s">
        <v>94</v>
      </c>
      <c r="F11" s="22">
        <v>92.59</v>
      </c>
      <c r="G11" s="22">
        <v>100</v>
      </c>
      <c r="H11" s="70">
        <v>2</v>
      </c>
      <c r="I11" s="71"/>
      <c r="J11" s="72" t="s">
        <v>8</v>
      </c>
      <c r="K11" s="73"/>
      <c r="L11" s="82" t="s">
        <v>48</v>
      </c>
      <c r="M11" s="83"/>
      <c r="P11"/>
    </row>
    <row r="12" spans="1:16" ht="21" customHeight="1" x14ac:dyDescent="0.55000000000000004">
      <c r="A12" s="9"/>
      <c r="B12" s="21" t="s">
        <v>14</v>
      </c>
      <c r="C12" s="58">
        <v>0</v>
      </c>
      <c r="D12" s="58">
        <v>0</v>
      </c>
      <c r="E12" s="58">
        <v>0</v>
      </c>
      <c r="F12" s="25">
        <v>88.89</v>
      </c>
      <c r="G12" s="22">
        <v>0</v>
      </c>
      <c r="H12" s="70">
        <v>0</v>
      </c>
      <c r="I12" s="71"/>
      <c r="J12" s="74"/>
      <c r="K12" s="75"/>
      <c r="L12" s="3" t="s">
        <v>1</v>
      </c>
      <c r="M12" s="3" t="s">
        <v>1</v>
      </c>
    </row>
    <row r="13" spans="1:16" ht="19.5" customHeight="1" x14ac:dyDescent="0.55000000000000004">
      <c r="A13" s="26">
        <v>2</v>
      </c>
      <c r="B13" s="27" t="s">
        <v>30</v>
      </c>
      <c r="C13" s="28">
        <v>3</v>
      </c>
      <c r="D13" s="28">
        <v>2</v>
      </c>
      <c r="E13" s="28">
        <v>2</v>
      </c>
      <c r="F13" s="28">
        <v>92.52</v>
      </c>
      <c r="G13" s="29">
        <v>66.67</v>
      </c>
      <c r="H13" s="76">
        <v>5</v>
      </c>
      <c r="I13" s="77"/>
      <c r="J13" s="27" t="s">
        <v>56</v>
      </c>
      <c r="K13" s="30"/>
      <c r="L13" s="24">
        <v>39</v>
      </c>
      <c r="M13" s="24">
        <v>43</v>
      </c>
    </row>
    <row r="14" spans="1:16" ht="19.5" customHeight="1" x14ac:dyDescent="0.55000000000000004">
      <c r="A14" s="26"/>
      <c r="B14" s="31" t="s">
        <v>15</v>
      </c>
      <c r="C14" s="32" t="s">
        <v>87</v>
      </c>
      <c r="D14" s="32">
        <v>0</v>
      </c>
      <c r="E14" s="33" t="s">
        <v>87</v>
      </c>
      <c r="F14" s="22">
        <v>100</v>
      </c>
      <c r="G14" s="22">
        <v>0</v>
      </c>
      <c r="H14" s="78">
        <v>0</v>
      </c>
      <c r="I14" s="79"/>
      <c r="J14" s="35" t="s">
        <v>57</v>
      </c>
      <c r="K14" s="36"/>
      <c r="L14" s="34">
        <v>20</v>
      </c>
      <c r="M14" s="18">
        <v>21</v>
      </c>
    </row>
    <row r="15" spans="1:16" ht="19.5" customHeight="1" x14ac:dyDescent="0.55000000000000004">
      <c r="A15" s="26"/>
      <c r="B15" s="31" t="s">
        <v>16</v>
      </c>
      <c r="C15" s="37" t="s">
        <v>87</v>
      </c>
      <c r="D15" s="37" t="s">
        <v>87</v>
      </c>
      <c r="E15" s="38" t="s">
        <v>87</v>
      </c>
      <c r="F15" s="22">
        <v>0</v>
      </c>
      <c r="G15" s="22">
        <v>0</v>
      </c>
      <c r="H15" s="66">
        <v>0</v>
      </c>
      <c r="I15" s="67"/>
      <c r="J15" s="31" t="s">
        <v>58</v>
      </c>
      <c r="L15" s="39">
        <v>0</v>
      </c>
      <c r="M15" s="22">
        <v>0</v>
      </c>
    </row>
    <row r="16" spans="1:16" ht="19.5" customHeight="1" x14ac:dyDescent="0.55000000000000004">
      <c r="A16" s="26"/>
      <c r="B16" s="31" t="s">
        <v>17</v>
      </c>
      <c r="C16" s="37" t="s">
        <v>87</v>
      </c>
      <c r="D16" s="37" t="s">
        <v>87</v>
      </c>
      <c r="E16" s="38" t="s">
        <v>87</v>
      </c>
      <c r="F16" s="22">
        <v>0</v>
      </c>
      <c r="G16" s="22">
        <v>0</v>
      </c>
      <c r="H16" s="66">
        <v>0</v>
      </c>
      <c r="I16" s="67"/>
      <c r="J16" s="31" t="s">
        <v>59</v>
      </c>
      <c r="L16" s="39" t="s">
        <v>87</v>
      </c>
      <c r="M16" s="22" t="s">
        <v>87</v>
      </c>
    </row>
    <row r="17" spans="1:13" ht="19.5" customHeight="1" x14ac:dyDescent="0.55000000000000004">
      <c r="A17" s="26"/>
      <c r="B17" s="31" t="s">
        <v>18</v>
      </c>
      <c r="C17" s="59">
        <v>1</v>
      </c>
      <c r="D17" s="37">
        <v>1</v>
      </c>
      <c r="E17" s="38">
        <v>1</v>
      </c>
      <c r="F17" s="37">
        <v>97.37</v>
      </c>
      <c r="G17" s="22">
        <v>100</v>
      </c>
      <c r="H17" s="80">
        <v>2</v>
      </c>
      <c r="I17" s="81"/>
      <c r="J17" s="31" t="s">
        <v>60</v>
      </c>
      <c r="L17" s="39" t="s">
        <v>87</v>
      </c>
      <c r="M17" s="22" t="s">
        <v>87</v>
      </c>
    </row>
    <row r="18" spans="1:13" ht="19.5" customHeight="1" x14ac:dyDescent="0.55000000000000004">
      <c r="A18" s="26"/>
      <c r="B18" s="31" t="s">
        <v>19</v>
      </c>
      <c r="C18" s="37">
        <v>0</v>
      </c>
      <c r="D18" s="37" t="s">
        <v>87</v>
      </c>
      <c r="E18" s="38" t="s">
        <v>87</v>
      </c>
      <c r="F18" s="22">
        <v>100</v>
      </c>
      <c r="G18" s="22">
        <v>0</v>
      </c>
      <c r="H18" s="66">
        <v>0</v>
      </c>
      <c r="I18" s="67"/>
      <c r="J18" s="31" t="s">
        <v>61</v>
      </c>
      <c r="L18" s="39">
        <v>2</v>
      </c>
      <c r="M18" s="22">
        <v>2</v>
      </c>
    </row>
    <row r="19" spans="1:13" ht="19.5" customHeight="1" x14ac:dyDescent="0.55000000000000004">
      <c r="A19" s="26"/>
      <c r="B19" s="31" t="s">
        <v>20</v>
      </c>
      <c r="C19" s="59">
        <v>0</v>
      </c>
      <c r="D19" s="37">
        <v>0</v>
      </c>
      <c r="E19" s="38">
        <v>0</v>
      </c>
      <c r="F19" s="40">
        <v>75</v>
      </c>
      <c r="G19" s="22">
        <v>0</v>
      </c>
      <c r="H19" s="66">
        <v>3</v>
      </c>
      <c r="I19" s="67"/>
      <c r="J19" s="31" t="s">
        <v>62</v>
      </c>
      <c r="L19" s="39" t="s">
        <v>87</v>
      </c>
      <c r="M19" s="22" t="s">
        <v>87</v>
      </c>
    </row>
    <row r="20" spans="1:13" ht="19.5" customHeight="1" x14ac:dyDescent="0.55000000000000004">
      <c r="A20" s="26"/>
      <c r="B20" s="31" t="s">
        <v>21</v>
      </c>
      <c r="C20" s="59">
        <v>1</v>
      </c>
      <c r="D20" s="37">
        <v>0</v>
      </c>
      <c r="E20" s="38">
        <v>1</v>
      </c>
      <c r="F20" s="40">
        <v>60</v>
      </c>
      <c r="G20" s="22" t="s">
        <v>87</v>
      </c>
      <c r="H20" s="66">
        <v>2</v>
      </c>
      <c r="I20" s="67"/>
      <c r="J20" s="31" t="s">
        <v>63</v>
      </c>
      <c r="L20" s="39">
        <v>18</v>
      </c>
      <c r="M20" s="22">
        <v>19</v>
      </c>
    </row>
    <row r="21" spans="1:13" ht="19.5" customHeight="1" x14ac:dyDescent="0.55000000000000004">
      <c r="A21" s="26"/>
      <c r="B21" s="31" t="s">
        <v>22</v>
      </c>
      <c r="C21" s="59" t="s">
        <v>89</v>
      </c>
      <c r="D21" s="37">
        <v>0</v>
      </c>
      <c r="E21" s="38">
        <v>0</v>
      </c>
      <c r="F21" s="22">
        <v>100</v>
      </c>
      <c r="G21" s="22">
        <v>0</v>
      </c>
      <c r="H21" s="66">
        <v>0</v>
      </c>
      <c r="I21" s="67"/>
      <c r="J21" s="31" t="s">
        <v>64</v>
      </c>
      <c r="L21" s="39">
        <v>0</v>
      </c>
      <c r="M21" s="22">
        <v>0</v>
      </c>
    </row>
    <row r="22" spans="1:13" ht="19.5" customHeight="1" x14ac:dyDescent="0.55000000000000004">
      <c r="A22" s="26"/>
      <c r="B22" s="31" t="s">
        <v>23</v>
      </c>
      <c r="C22" s="37">
        <v>0</v>
      </c>
      <c r="D22" s="37">
        <v>0</v>
      </c>
      <c r="E22" s="38">
        <v>0</v>
      </c>
      <c r="F22" s="37">
        <v>100</v>
      </c>
      <c r="G22" s="37">
        <v>0</v>
      </c>
      <c r="H22" s="66">
        <v>0</v>
      </c>
      <c r="I22" s="67"/>
      <c r="J22" s="31" t="s">
        <v>65</v>
      </c>
      <c r="L22" s="39">
        <v>0</v>
      </c>
      <c r="M22" s="22">
        <v>0</v>
      </c>
    </row>
    <row r="23" spans="1:13" ht="19.5" customHeight="1" x14ac:dyDescent="0.55000000000000004">
      <c r="A23" s="26"/>
      <c r="B23" s="31" t="s">
        <v>24</v>
      </c>
      <c r="C23" s="37" t="s">
        <v>87</v>
      </c>
      <c r="D23" s="37" t="s">
        <v>87</v>
      </c>
      <c r="E23" s="38" t="s">
        <v>87</v>
      </c>
      <c r="F23" s="37">
        <v>0</v>
      </c>
      <c r="G23" s="22">
        <v>0</v>
      </c>
      <c r="H23" s="66">
        <v>0</v>
      </c>
      <c r="I23" s="67"/>
      <c r="J23" s="31" t="s">
        <v>66</v>
      </c>
      <c r="L23" s="39" t="s">
        <v>87</v>
      </c>
      <c r="M23" s="22" t="s">
        <v>87</v>
      </c>
    </row>
    <row r="24" spans="1:13" ht="19.5" customHeight="1" x14ac:dyDescent="0.55000000000000004">
      <c r="A24" s="26"/>
      <c r="B24" s="31" t="s">
        <v>25</v>
      </c>
      <c r="C24" s="59" t="s">
        <v>94</v>
      </c>
      <c r="D24" s="59" t="s">
        <v>94</v>
      </c>
      <c r="E24" s="38">
        <v>1</v>
      </c>
      <c r="F24" s="37">
        <v>0</v>
      </c>
      <c r="G24" s="22">
        <v>100</v>
      </c>
      <c r="H24" s="66">
        <v>2</v>
      </c>
      <c r="I24" s="67"/>
      <c r="J24" s="31" t="s">
        <v>67</v>
      </c>
      <c r="L24" s="39">
        <v>2</v>
      </c>
      <c r="M24" s="22">
        <v>2</v>
      </c>
    </row>
    <row r="25" spans="1:13" ht="19.5" customHeight="1" x14ac:dyDescent="0.55000000000000004">
      <c r="A25" s="26"/>
      <c r="B25" s="31" t="s">
        <v>26</v>
      </c>
      <c r="C25" s="37">
        <v>0</v>
      </c>
      <c r="D25" s="37">
        <v>0</v>
      </c>
      <c r="E25" s="38">
        <v>0</v>
      </c>
      <c r="F25" s="37">
        <v>80</v>
      </c>
      <c r="G25" s="37">
        <v>0</v>
      </c>
      <c r="H25" s="61">
        <v>0</v>
      </c>
      <c r="I25" s="62"/>
      <c r="J25" s="31" t="s">
        <v>68</v>
      </c>
      <c r="L25" s="39" t="s">
        <v>87</v>
      </c>
      <c r="M25" s="22" t="s">
        <v>87</v>
      </c>
    </row>
    <row r="26" spans="1:13" ht="19.5" customHeight="1" x14ac:dyDescent="0.55000000000000004">
      <c r="A26" s="26"/>
      <c r="B26" s="35" t="s">
        <v>27</v>
      </c>
      <c r="C26" s="33" t="s">
        <v>87</v>
      </c>
      <c r="D26" s="33" t="s">
        <v>87</v>
      </c>
      <c r="E26" s="41" t="s">
        <v>87</v>
      </c>
      <c r="F26" s="42"/>
      <c r="G26" s="42"/>
      <c r="H26" s="35"/>
      <c r="I26" s="43"/>
      <c r="J26" s="31" t="s">
        <v>69</v>
      </c>
      <c r="L26" s="39">
        <v>2</v>
      </c>
      <c r="M26" s="22">
        <v>2</v>
      </c>
    </row>
    <row r="27" spans="1:13" ht="19.5" customHeight="1" x14ac:dyDescent="0.55000000000000004">
      <c r="A27" s="26"/>
      <c r="B27" s="44" t="s">
        <v>28</v>
      </c>
      <c r="C27" s="45" t="s">
        <v>87</v>
      </c>
      <c r="D27" s="45" t="s">
        <v>87</v>
      </c>
      <c r="E27" s="46" t="s">
        <v>87</v>
      </c>
      <c r="F27" s="47"/>
      <c r="G27" s="47"/>
      <c r="H27" s="44"/>
      <c r="I27" s="43"/>
      <c r="J27" s="31" t="s">
        <v>70</v>
      </c>
      <c r="K27" s="43"/>
      <c r="L27" s="39" t="s">
        <v>87</v>
      </c>
      <c r="M27" s="22" t="s">
        <v>87</v>
      </c>
    </row>
    <row r="28" spans="1:13" ht="19.5" customHeight="1" x14ac:dyDescent="0.55000000000000004">
      <c r="A28" s="26"/>
      <c r="B28" s="63" t="s">
        <v>8</v>
      </c>
      <c r="C28" s="63"/>
      <c r="D28" s="63"/>
      <c r="E28" s="63"/>
      <c r="F28" s="3" t="s">
        <v>2</v>
      </c>
      <c r="G28" s="63" t="s">
        <v>48</v>
      </c>
      <c r="H28" s="63"/>
      <c r="I28" s="63"/>
      <c r="J28" s="31" t="s">
        <v>71</v>
      </c>
      <c r="L28" s="39" t="s">
        <v>87</v>
      </c>
      <c r="M28" s="22" t="s">
        <v>87</v>
      </c>
    </row>
    <row r="29" spans="1:13" ht="19.5" customHeight="1" x14ac:dyDescent="0.55000000000000004">
      <c r="A29" s="26"/>
      <c r="B29" s="63"/>
      <c r="C29" s="63"/>
      <c r="D29" s="63"/>
      <c r="E29" s="63"/>
      <c r="F29" s="3" t="s">
        <v>47</v>
      </c>
      <c r="G29" s="3" t="s">
        <v>47</v>
      </c>
      <c r="H29" s="48" t="s">
        <v>49</v>
      </c>
      <c r="I29" s="48" t="s">
        <v>50</v>
      </c>
      <c r="J29" s="31" t="s">
        <v>72</v>
      </c>
      <c r="L29" s="39" t="s">
        <v>87</v>
      </c>
      <c r="M29" s="22" t="s">
        <v>87</v>
      </c>
    </row>
    <row r="30" spans="1:13" ht="19.5" customHeight="1" x14ac:dyDescent="0.55000000000000004">
      <c r="A30" s="49">
        <v>4</v>
      </c>
      <c r="B30" s="31" t="s">
        <v>31</v>
      </c>
      <c r="E30" s="43"/>
      <c r="F30" s="34">
        <v>0</v>
      </c>
      <c r="G30" s="34">
        <v>0</v>
      </c>
      <c r="H30" s="34">
        <v>0</v>
      </c>
      <c r="I30" s="34">
        <v>0</v>
      </c>
      <c r="J30" s="31" t="s">
        <v>73</v>
      </c>
      <c r="L30" s="39">
        <v>2</v>
      </c>
      <c r="M30" s="22">
        <v>3</v>
      </c>
    </row>
    <row r="31" spans="1:13" ht="19.5" customHeight="1" x14ac:dyDescent="0.55000000000000004">
      <c r="A31" s="26">
        <v>5</v>
      </c>
      <c r="B31" s="31" t="s">
        <v>32</v>
      </c>
      <c r="E31" s="43"/>
      <c r="F31" s="39" t="s">
        <v>87</v>
      </c>
      <c r="G31" s="39" t="s">
        <v>87</v>
      </c>
      <c r="H31" s="39" t="s">
        <v>87</v>
      </c>
      <c r="I31" s="39" t="s">
        <v>87</v>
      </c>
      <c r="J31" s="31" t="s">
        <v>74</v>
      </c>
      <c r="L31" s="39">
        <v>0</v>
      </c>
      <c r="M31" s="22" t="s">
        <v>87</v>
      </c>
    </row>
    <row r="32" spans="1:13" ht="19.5" customHeight="1" x14ac:dyDescent="0.55000000000000004">
      <c r="A32" s="26">
        <v>6</v>
      </c>
      <c r="B32" s="31" t="s">
        <v>33</v>
      </c>
      <c r="E32" s="43"/>
      <c r="F32" s="39" t="s">
        <v>87</v>
      </c>
      <c r="G32" s="39" t="s">
        <v>87</v>
      </c>
      <c r="H32" s="39" t="s">
        <v>87</v>
      </c>
      <c r="I32" s="39" t="s">
        <v>87</v>
      </c>
      <c r="J32" s="31" t="s">
        <v>75</v>
      </c>
      <c r="L32" s="39">
        <v>0</v>
      </c>
      <c r="M32" s="22">
        <v>0</v>
      </c>
    </row>
    <row r="33" spans="1:13" ht="19.5" customHeight="1" x14ac:dyDescent="0.55000000000000004">
      <c r="A33" s="49">
        <v>7</v>
      </c>
      <c r="B33" s="31" t="s">
        <v>34</v>
      </c>
      <c r="E33" s="43"/>
      <c r="F33" s="39" t="s">
        <v>87</v>
      </c>
      <c r="G33" s="39" t="s">
        <v>87</v>
      </c>
      <c r="H33" s="39" t="s">
        <v>87</v>
      </c>
      <c r="I33" s="39" t="s">
        <v>87</v>
      </c>
      <c r="J33" s="31" t="s">
        <v>76</v>
      </c>
      <c r="L33" s="39" t="s">
        <v>87</v>
      </c>
      <c r="M33" s="22" t="s">
        <v>87</v>
      </c>
    </row>
    <row r="34" spans="1:13" ht="19.5" customHeight="1" x14ac:dyDescent="0.55000000000000004">
      <c r="A34" s="26">
        <v>8</v>
      </c>
      <c r="B34" s="31" t="s">
        <v>35</v>
      </c>
      <c r="E34" s="43"/>
      <c r="F34" s="39" t="s">
        <v>87</v>
      </c>
      <c r="G34" s="39" t="s">
        <v>87</v>
      </c>
      <c r="H34" s="39" t="s">
        <v>87</v>
      </c>
      <c r="I34" s="39" t="s">
        <v>87</v>
      </c>
      <c r="J34" s="31" t="s">
        <v>90</v>
      </c>
      <c r="L34" s="39">
        <v>2</v>
      </c>
      <c r="M34" s="22">
        <v>3</v>
      </c>
    </row>
    <row r="35" spans="1:13" ht="19.5" customHeight="1" x14ac:dyDescent="0.55000000000000004">
      <c r="A35" s="26">
        <v>9</v>
      </c>
      <c r="B35" s="31" t="s">
        <v>36</v>
      </c>
      <c r="E35" s="43"/>
      <c r="F35" s="39" t="s">
        <v>87</v>
      </c>
      <c r="G35" s="39" t="s">
        <v>87</v>
      </c>
      <c r="H35" s="39" t="s">
        <v>87</v>
      </c>
      <c r="I35" s="39" t="s">
        <v>87</v>
      </c>
      <c r="J35" s="31" t="s">
        <v>77</v>
      </c>
      <c r="L35" s="39">
        <v>0</v>
      </c>
      <c r="M35" s="22">
        <v>0</v>
      </c>
    </row>
    <row r="36" spans="1:13" ht="19.5" customHeight="1" x14ac:dyDescent="0.55000000000000004">
      <c r="A36" s="49">
        <v>10</v>
      </c>
      <c r="B36" s="31" t="s">
        <v>37</v>
      </c>
      <c r="E36" s="43"/>
      <c r="F36" s="39">
        <v>0</v>
      </c>
      <c r="G36" s="39">
        <v>0</v>
      </c>
      <c r="H36" s="39">
        <v>0</v>
      </c>
      <c r="I36" s="39">
        <v>0</v>
      </c>
      <c r="J36" s="31" t="s">
        <v>78</v>
      </c>
      <c r="L36" s="39">
        <v>15</v>
      </c>
      <c r="M36" s="22">
        <v>17</v>
      </c>
    </row>
    <row r="37" spans="1:13" ht="19.5" customHeight="1" x14ac:dyDescent="0.55000000000000004">
      <c r="A37" s="26">
        <v>11</v>
      </c>
      <c r="B37" s="31" t="s">
        <v>38</v>
      </c>
      <c r="E37" s="43"/>
      <c r="F37" s="39" t="s">
        <v>87</v>
      </c>
      <c r="G37" s="39" t="s">
        <v>87</v>
      </c>
      <c r="H37" s="39" t="s">
        <v>87</v>
      </c>
      <c r="I37" s="39" t="s">
        <v>87</v>
      </c>
      <c r="J37" s="31" t="s">
        <v>79</v>
      </c>
      <c r="L37" s="39" t="s">
        <v>87</v>
      </c>
      <c r="M37" s="22" t="s">
        <v>87</v>
      </c>
    </row>
    <row r="38" spans="1:13" ht="19.5" customHeight="1" x14ac:dyDescent="0.55000000000000004">
      <c r="A38" s="26">
        <v>12</v>
      </c>
      <c r="B38" s="31" t="s">
        <v>39</v>
      </c>
      <c r="E38" s="43"/>
      <c r="F38" s="39">
        <v>0</v>
      </c>
      <c r="G38" s="39">
        <v>0</v>
      </c>
      <c r="H38" s="39">
        <v>0</v>
      </c>
      <c r="I38" s="39">
        <v>0</v>
      </c>
      <c r="J38" s="31" t="s">
        <v>80</v>
      </c>
      <c r="L38" s="39" t="s">
        <v>87</v>
      </c>
      <c r="M38" s="22" t="s">
        <v>87</v>
      </c>
    </row>
    <row r="39" spans="1:13" ht="19.5" customHeight="1" x14ac:dyDescent="0.55000000000000004">
      <c r="A39" s="26"/>
      <c r="B39" s="31" t="s">
        <v>40</v>
      </c>
      <c r="E39" s="43"/>
      <c r="F39" s="39">
        <v>0</v>
      </c>
      <c r="G39" s="39">
        <v>0</v>
      </c>
      <c r="H39" s="39">
        <v>0</v>
      </c>
      <c r="I39" s="39">
        <v>0</v>
      </c>
      <c r="J39" s="31" t="s">
        <v>81</v>
      </c>
      <c r="L39" s="39" t="s">
        <v>87</v>
      </c>
      <c r="M39" s="22" t="s">
        <v>87</v>
      </c>
    </row>
    <row r="40" spans="1:13" ht="19.5" customHeight="1" x14ac:dyDescent="0.55000000000000004">
      <c r="A40" s="26"/>
      <c r="B40" s="31" t="s">
        <v>41</v>
      </c>
      <c r="E40" s="43"/>
      <c r="F40" s="39" t="s">
        <v>87</v>
      </c>
      <c r="G40" s="39" t="s">
        <v>87</v>
      </c>
      <c r="H40" s="39" t="s">
        <v>87</v>
      </c>
      <c r="I40" s="39" t="s">
        <v>87</v>
      </c>
      <c r="J40" s="31" t="s">
        <v>82</v>
      </c>
      <c r="L40" s="39" t="s">
        <v>87</v>
      </c>
      <c r="M40" s="22" t="s">
        <v>87</v>
      </c>
    </row>
    <row r="41" spans="1:13" ht="19.5" customHeight="1" x14ac:dyDescent="0.55000000000000004">
      <c r="A41" s="26"/>
      <c r="B41" s="31" t="s">
        <v>42</v>
      </c>
      <c r="E41" s="43"/>
      <c r="F41" s="39" t="s">
        <v>87</v>
      </c>
      <c r="G41" s="39" t="s">
        <v>87</v>
      </c>
      <c r="H41" s="39" t="s">
        <v>87</v>
      </c>
      <c r="I41" s="39" t="s">
        <v>87</v>
      </c>
      <c r="J41" s="31" t="s">
        <v>83</v>
      </c>
      <c r="K41" s="43"/>
      <c r="L41" s="22" t="s">
        <v>87</v>
      </c>
      <c r="M41" s="22" t="s">
        <v>87</v>
      </c>
    </row>
    <row r="42" spans="1:13" ht="19.5" customHeight="1" x14ac:dyDescent="0.55000000000000004">
      <c r="A42" s="26"/>
      <c r="B42" s="31" t="s">
        <v>43</v>
      </c>
      <c r="E42" s="43"/>
      <c r="F42" s="39" t="s">
        <v>87</v>
      </c>
      <c r="G42" s="39" t="s">
        <v>87</v>
      </c>
      <c r="H42" s="39" t="s">
        <v>87</v>
      </c>
      <c r="I42" s="39" t="s">
        <v>87</v>
      </c>
      <c r="J42" s="31" t="s">
        <v>84</v>
      </c>
      <c r="L42" s="54">
        <v>0</v>
      </c>
      <c r="M42" s="60">
        <v>0</v>
      </c>
    </row>
    <row r="43" spans="1:13" ht="19.5" customHeight="1" x14ac:dyDescent="0.55000000000000004">
      <c r="A43" s="26"/>
      <c r="B43" s="31" t="s">
        <v>44</v>
      </c>
      <c r="E43" s="43"/>
      <c r="F43" s="39" t="s">
        <v>87</v>
      </c>
      <c r="G43" s="39" t="s">
        <v>87</v>
      </c>
      <c r="H43" s="39" t="s">
        <v>87</v>
      </c>
      <c r="I43" s="39" t="s">
        <v>87</v>
      </c>
      <c r="J43" s="27" t="s">
        <v>85</v>
      </c>
      <c r="K43" s="30"/>
      <c r="L43" s="30"/>
      <c r="M43" s="30"/>
    </row>
    <row r="44" spans="1:13" ht="19.5" customHeight="1" x14ac:dyDescent="0.55000000000000004">
      <c r="A44" s="26"/>
      <c r="B44" s="31" t="s">
        <v>45</v>
      </c>
      <c r="E44" s="43"/>
      <c r="F44" s="39">
        <v>0</v>
      </c>
      <c r="G44" s="39">
        <v>0</v>
      </c>
      <c r="H44" s="39">
        <v>0</v>
      </c>
      <c r="I44" s="39">
        <v>0</v>
      </c>
      <c r="J44" s="31"/>
      <c r="M44" s="55"/>
    </row>
    <row r="45" spans="1:13" ht="19.5" customHeight="1" x14ac:dyDescent="0.55000000000000004">
      <c r="A45" s="49">
        <v>13</v>
      </c>
      <c r="B45" s="44" t="s">
        <v>7</v>
      </c>
      <c r="C45" s="50"/>
      <c r="D45" s="50"/>
      <c r="E45" s="51"/>
      <c r="F45" s="52">
        <v>0</v>
      </c>
      <c r="G45" s="52">
        <v>0</v>
      </c>
      <c r="H45" s="52">
        <v>0</v>
      </c>
      <c r="I45" s="52">
        <v>0</v>
      </c>
      <c r="J45" s="44"/>
      <c r="K45" s="50"/>
      <c r="L45" s="50"/>
      <c r="M45" s="51"/>
    </row>
    <row r="46" spans="1:13" ht="21" customHeight="1" x14ac:dyDescent="0.55000000000000004">
      <c r="A46" s="64" t="s">
        <v>97</v>
      </c>
      <c r="B46" s="65"/>
      <c r="C46" s="53"/>
      <c r="D46" s="53"/>
      <c r="E46" s="53"/>
    </row>
    <row r="47" spans="1:13" ht="21" customHeight="1" x14ac:dyDescent="0.55000000000000004"/>
    <row r="48" spans="1:13" ht="21" customHeight="1" x14ac:dyDescent="0.55000000000000004"/>
    <row r="49" ht="21" customHeight="1" x14ac:dyDescent="0.55000000000000004"/>
    <row r="50" ht="21" customHeight="1" x14ac:dyDescent="0.55000000000000004"/>
    <row r="51" ht="21" customHeight="1" x14ac:dyDescent="0.55000000000000004"/>
    <row r="52" ht="21" customHeight="1" x14ac:dyDescent="0.55000000000000004"/>
    <row r="53" ht="21" customHeight="1" x14ac:dyDescent="0.55000000000000004"/>
    <row r="54" ht="21" customHeight="1" x14ac:dyDescent="0.55000000000000004"/>
    <row r="55" ht="21" customHeight="1" x14ac:dyDescent="0.55000000000000004"/>
    <row r="56" ht="21" customHeight="1" x14ac:dyDescent="0.55000000000000004"/>
    <row r="57" ht="21" customHeight="1" x14ac:dyDescent="0.55000000000000004"/>
    <row r="58" ht="21" customHeight="1" x14ac:dyDescent="0.55000000000000004"/>
    <row r="59" ht="21" customHeight="1" x14ac:dyDescent="0.55000000000000004"/>
    <row r="60" ht="21" customHeight="1" x14ac:dyDescent="0.55000000000000004"/>
    <row r="61" ht="21" customHeight="1" x14ac:dyDescent="0.55000000000000004"/>
    <row r="62" ht="21" customHeight="1" x14ac:dyDescent="0.55000000000000004"/>
    <row r="63" ht="21" customHeight="1" x14ac:dyDescent="0.55000000000000004"/>
    <row r="64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</sheetData>
  <mergeCells count="36">
    <mergeCell ref="A1:M1"/>
    <mergeCell ref="A2:M2"/>
    <mergeCell ref="A3:M3"/>
    <mergeCell ref="A4:A5"/>
    <mergeCell ref="B4:B5"/>
    <mergeCell ref="D4:E4"/>
    <mergeCell ref="F4:F5"/>
    <mergeCell ref="G4:G5"/>
    <mergeCell ref="L11:M11"/>
    <mergeCell ref="H12:I12"/>
    <mergeCell ref="H4:I5"/>
    <mergeCell ref="J4:J5"/>
    <mergeCell ref="L4:M4"/>
    <mergeCell ref="H6:I6"/>
    <mergeCell ref="H7:I7"/>
    <mergeCell ref="H8:I8"/>
    <mergeCell ref="H18:I18"/>
    <mergeCell ref="H9:I9"/>
    <mergeCell ref="H10:I10"/>
    <mergeCell ref="H11:I11"/>
    <mergeCell ref="J11:K12"/>
    <mergeCell ref="H13:I13"/>
    <mergeCell ref="H14:I14"/>
    <mergeCell ref="H15:I15"/>
    <mergeCell ref="H16:I16"/>
    <mergeCell ref="H17:I17"/>
    <mergeCell ref="H25:I25"/>
    <mergeCell ref="B28:E29"/>
    <mergeCell ref="G28:I28"/>
    <mergeCell ref="A46:B46"/>
    <mergeCell ref="H19:I19"/>
    <mergeCell ref="H20:I20"/>
    <mergeCell ref="H21:I21"/>
    <mergeCell ref="H22:I22"/>
    <mergeCell ref="H23:I23"/>
    <mergeCell ref="H24:I24"/>
  </mergeCells>
  <phoneticPr fontId="1" type="noConversion"/>
  <pageMargins left="0.19685039370078741" right="0.19685039370078741" top="0.19685039370078741" bottom="0.19685039370078741" header="0" footer="0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พ.ย.66</vt:lpstr>
      <vt:lpstr>แผนภูมิ1</vt:lpstr>
      <vt:lpstr>พ.ย.66!Print_Area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วิรัตน์ อ่อนคำ</cp:lastModifiedBy>
  <cp:lastPrinted>2025-04-10T02:49:17Z</cp:lastPrinted>
  <dcterms:created xsi:type="dcterms:W3CDTF">2023-03-01T05:04:06Z</dcterms:created>
  <dcterms:modified xsi:type="dcterms:W3CDTF">2025-04-10T02:49:29Z</dcterms:modified>
</cp:coreProperties>
</file>